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1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Sheet1!$H$88</definedName>
    <definedName name="_xlnm.Print_Area" localSheetId="1">Sheet1!$A$1:$N$84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<sst xmlns="http://schemas.openxmlformats.org/spreadsheetml/2006/main" count="430" uniqueCount="330">
  <si>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</si>
  <si>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</si>
  <si>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</si>
  <si>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</si>
  <si>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</si>
  <si>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</si>
  <si>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</si>
  <si>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</si>
  <si>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</si>
  <si>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</si>
  <si>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</si>
  <si>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</si>
  <si>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</si>
  <si>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</si>
  <si>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</si>
  <si>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</si>
  <si>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</si>
  <si>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</si>
  <si>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</si>
  <si>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</si>
  <si>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</si>
  <si>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</si>
  <si>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</si>
  <si>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</si>
  <si>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</si>
  <si>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</si>
  <si>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</si>
  <si>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</si>
  <si>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</si>
  <si>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</si>
  <si>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</si>
  <si>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</si>
  <si>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</si>
  <si>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</si>
  <si>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</si>
  <si>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</si>
  <si>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</si>
  <si>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</si>
  <si>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</si>
  <si>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</si>
  <si>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</si>
  <si>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</si>
  <si>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</si>
  <si>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</si>
  <si>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</si>
  <si>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</si>
  <si>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</si>
  <si>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</si>
  <si>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</si>
  <si>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</si>
  <si>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</si>
  <si>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</si>
  <si>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</si>
  <si>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</si>
  <si>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</si>
  <si>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</si>
  <si>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</si>
  <si>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</si>
  <si>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EAC</t>
  </si>
  <si>
    <t>PIL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</si>
  <si>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</si>
  <si>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</si>
  <si>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</si>
  <si>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</si>
  <si>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</si>
  <si>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</si>
  <si>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</si>
  <si>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</si>
  <si>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</si>
  <si>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</si>
  <si>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01</t>
  </si>
  <si>
    <t xml:space="preserve">    SEA LEOPARD</t>
  </si>
  <si>
    <t>EVG</t>
  </si>
  <si>
    <t>L 550/1300  MTS</t>
  </si>
  <si>
    <t>23-04-19</t>
  </si>
  <si>
    <t>STA</t>
  </si>
  <si>
    <t xml:space="preserve">   MORNING CLASSIC</t>
  </si>
  <si>
    <t>C6ZY7</t>
  </si>
  <si>
    <t>065</t>
  </si>
  <si>
    <t>CFS</t>
  </si>
  <si>
    <t>L 600/-F</t>
  </si>
  <si>
    <t>29-04-19</t>
  </si>
  <si>
    <t xml:space="preserve">   CRYSTAL ACE</t>
  </si>
  <si>
    <t>V7YB2</t>
  </si>
  <si>
    <t>61A</t>
  </si>
  <si>
    <t xml:space="preserve">   FRONTIER ACE</t>
  </si>
  <si>
    <t>H3CM</t>
  </si>
  <si>
    <t>159A</t>
  </si>
  <si>
    <t xml:space="preserve">   EMERALD ACE</t>
  </si>
  <si>
    <t>V7YO3</t>
  </si>
  <si>
    <t>55A</t>
  </si>
  <si>
    <t>02-05-19</t>
  </si>
  <si>
    <t>7967-2019-0570</t>
  </si>
  <si>
    <t>3FTL9</t>
  </si>
  <si>
    <t>ZN918A/ZN920R</t>
  </si>
  <si>
    <t xml:space="preserve">  MSC CHIARA</t>
  </si>
  <si>
    <t xml:space="preserve">  MSC DENISSE</t>
  </si>
  <si>
    <t>H3RT</t>
  </si>
  <si>
    <t>OM918A/OM920R</t>
  </si>
  <si>
    <t>2071-2019-0590</t>
  </si>
  <si>
    <t>6814-2019-0592</t>
  </si>
  <si>
    <t>6906-2019-0593</t>
  </si>
  <si>
    <t>MSCH-2019-0571</t>
  </si>
  <si>
    <t>05-05-19</t>
  </si>
  <si>
    <t>06-05-19</t>
  </si>
  <si>
    <t xml:space="preserve">  MSC JEANNE</t>
  </si>
  <si>
    <t>P3BA7</t>
  </si>
  <si>
    <t xml:space="preserve">  KOTA GEMBIRA</t>
  </si>
  <si>
    <t>9VIE6</t>
  </si>
  <si>
    <t>KGBR0204W/0204E</t>
  </si>
  <si>
    <t>L 90/400  MTS</t>
  </si>
  <si>
    <t>D FUEL OIL @ SOT JETTY</t>
  </si>
  <si>
    <t>08-05-19</t>
  </si>
  <si>
    <t>D BASE OIL @ SOT JETTY</t>
  </si>
  <si>
    <t>3EJH</t>
  </si>
  <si>
    <t>014</t>
  </si>
  <si>
    <t>23/05/2019  0600</t>
  </si>
  <si>
    <t>SOC</t>
  </si>
  <si>
    <t xml:space="preserve">   PANVISION</t>
  </si>
  <si>
    <t>A8ZK5</t>
  </si>
  <si>
    <t>043/19</t>
  </si>
  <si>
    <t>8919-2019</t>
  </si>
  <si>
    <t>MSJN-2019-0617</t>
  </si>
  <si>
    <t xml:space="preserve">        09.05.2019  0510  EAST WIND  93   5.5  ALB  L  1000 PMS @ SOT</t>
  </si>
  <si>
    <t>09-05-19</t>
  </si>
  <si>
    <t xml:space="preserve">   ERIETTA</t>
  </si>
  <si>
    <t>D5HL5</t>
  </si>
  <si>
    <t>22/19</t>
  </si>
  <si>
    <t>NSM</t>
  </si>
  <si>
    <t xml:space="preserve">D BLK WHEAT </t>
  </si>
  <si>
    <t>D5QC3</t>
  </si>
  <si>
    <t>4387-2019-0625</t>
  </si>
  <si>
    <t xml:space="preserve">  EVER DIADEM</t>
  </si>
  <si>
    <t>9V7955</t>
  </si>
  <si>
    <t>141W-141E</t>
  </si>
  <si>
    <t>DADM-2019-0630</t>
  </si>
  <si>
    <t xml:space="preserve">  GH ZONDA</t>
  </si>
  <si>
    <t>V7MF3</t>
  </si>
  <si>
    <t>918W/921E</t>
  </si>
  <si>
    <t>23/05/2019  2100</t>
  </si>
  <si>
    <t>L 150/550  MTS</t>
  </si>
  <si>
    <t>66Y-2019-0600</t>
  </si>
  <si>
    <t>D5ES9</t>
  </si>
  <si>
    <t>OM919A/OM921R</t>
  </si>
  <si>
    <t>L 350/-F</t>
  </si>
  <si>
    <t xml:space="preserve">  KOTA MANIS</t>
  </si>
  <si>
    <t>9V9975</t>
  </si>
  <si>
    <t>KMNS0021W/KMNS0021E</t>
  </si>
  <si>
    <t>10-05-19</t>
  </si>
  <si>
    <t>L 170/1200  MTS</t>
  </si>
  <si>
    <t>9737-2019-0631</t>
  </si>
  <si>
    <t>KGBR-2019-0632</t>
  </si>
  <si>
    <t>KMNS-2019-0633</t>
  </si>
  <si>
    <t xml:space="preserve">  MSC CHERYL 3</t>
  </si>
  <si>
    <t>MCHL-2019-0635</t>
  </si>
  <si>
    <t>EXP</t>
  </si>
  <si>
    <t>24/05/2019  0600</t>
  </si>
  <si>
    <t xml:space="preserve">        11.05.2019  1030  JAG PRERANA  183   9.8  STR  D  31897 MOGAS @ SOT</t>
  </si>
  <si>
    <t>12-05-19</t>
  </si>
  <si>
    <t xml:space="preserve">  VIL DARDANELLES</t>
  </si>
  <si>
    <t>D5DU2</t>
  </si>
  <si>
    <t>02S2YN1MA</t>
  </si>
  <si>
    <t>L 800/600  MTS</t>
  </si>
  <si>
    <t>VDDL-2019-0628</t>
  </si>
  <si>
    <t>13-05-19</t>
  </si>
  <si>
    <t xml:space="preserve">   NCC REEM</t>
  </si>
  <si>
    <t>HZFC</t>
  </si>
  <si>
    <t>26/05/2019  0600</t>
  </si>
  <si>
    <t xml:space="preserve">D PALM OIL </t>
  </si>
  <si>
    <t xml:space="preserve">        05.05.2019  0700  KRIS KIN  120  5.65  STR  D  2400  LPG MIX @ SOT JETTY(S ANCHO')</t>
  </si>
  <si>
    <t xml:space="preserve">  KOTA MEGAH</t>
  </si>
  <si>
    <t>KMEG-2019-0643</t>
  </si>
  <si>
    <t>9V9978</t>
  </si>
  <si>
    <t>KMEG0118W/0118E</t>
  </si>
  <si>
    <t>25/05/2019  1800</t>
  </si>
  <si>
    <t>L 170/700  MTS</t>
  </si>
  <si>
    <t>9738-2019-0642</t>
  </si>
  <si>
    <t xml:space="preserve">  SKAFTAFELL</t>
  </si>
  <si>
    <t>5IM231</t>
  </si>
  <si>
    <t>S19-024MO</t>
  </si>
  <si>
    <t>L 90/-F</t>
  </si>
  <si>
    <t xml:space="preserve">   KIRSTEN MAERSK</t>
  </si>
  <si>
    <t>OYDH2</t>
  </si>
  <si>
    <t>KTN-2019-0645</t>
  </si>
  <si>
    <t xml:space="preserve">  LAURA</t>
  </si>
  <si>
    <t>5IM559</t>
  </si>
  <si>
    <t>14-05-19</t>
  </si>
  <si>
    <t>L 130/-F</t>
  </si>
  <si>
    <t xml:space="preserve">  CISL LEENE </t>
  </si>
  <si>
    <t>5IM817</t>
  </si>
  <si>
    <t>22/05/2019  0600</t>
  </si>
  <si>
    <t>LA19-010MO</t>
  </si>
  <si>
    <t xml:space="preserve">  GRAND SAPPHIRE</t>
  </si>
  <si>
    <t>D BAGGED RICE IN JUMBO BAGS</t>
  </si>
  <si>
    <t>L19-015MO</t>
  </si>
  <si>
    <t>DL @ BERTH 20</t>
  </si>
  <si>
    <t xml:space="preserve">   LE JIN</t>
  </si>
  <si>
    <t>BOQG</t>
  </si>
  <si>
    <t>25/05/2019  0600</t>
  </si>
  <si>
    <t>D GEN.CARGO AND EQUIPMENTS</t>
  </si>
  <si>
    <t>9733-2019-0652</t>
  </si>
  <si>
    <t>6881-2019-0653</t>
  </si>
  <si>
    <t>7939-2019-0650</t>
  </si>
  <si>
    <t>MSDE-2019-0199</t>
  </si>
  <si>
    <t xml:space="preserve">   GLOVIS SONIC</t>
  </si>
  <si>
    <t>V7ML7</t>
  </si>
  <si>
    <t>017</t>
  </si>
  <si>
    <t>SRF</t>
  </si>
  <si>
    <t>15-05-19</t>
  </si>
  <si>
    <t xml:space="preserve">   COSCO TAIHANGSHAN</t>
  </si>
  <si>
    <t>VRHB7</t>
  </si>
  <si>
    <t>28/05/2019  0600</t>
  </si>
  <si>
    <t>D STEEL PRODUCTS AND EQUIPMENTS</t>
  </si>
  <si>
    <t>9525-219</t>
  </si>
  <si>
    <t xml:space="preserve">   ST.JACOBI</t>
  </si>
  <si>
    <t>9V7494</t>
  </si>
  <si>
    <t xml:space="preserve">   PACIFIC NEXUS </t>
  </si>
  <si>
    <t>3FXH8</t>
  </si>
  <si>
    <t xml:space="preserve">D STEEL COILS </t>
  </si>
  <si>
    <t xml:space="preserve">   CIELO DI CAGLIARI</t>
  </si>
  <si>
    <t>LXCC</t>
  </si>
  <si>
    <t>09</t>
  </si>
  <si>
    <t>21/05/2019  0600</t>
  </si>
  <si>
    <t>D JET A1 @ KOT JETTY</t>
  </si>
  <si>
    <t>8832-2019-0655</t>
  </si>
  <si>
    <t xml:space="preserve">        15.05.2019  0500  FAZL'E RABI  51  3.5  BFL  L  200  GEN.CARGO</t>
  </si>
  <si>
    <t xml:space="preserve">   CAPETAN COSTIS</t>
  </si>
  <si>
    <t>IBBH</t>
  </si>
  <si>
    <t>FBV20347</t>
  </si>
  <si>
    <t xml:space="preserve">D STEEL PRODUCTS </t>
  </si>
  <si>
    <t>D M.VEHICLES + L 1 UNIT &amp;  16PKGS</t>
  </si>
  <si>
    <t>30/05/2019  0600</t>
  </si>
  <si>
    <t>ZN919A/ZN920R</t>
  </si>
  <si>
    <t xml:space="preserve">    STI SPIGA</t>
  </si>
  <si>
    <t>GSP-2019-0657</t>
  </si>
  <si>
    <t>V7MB8</t>
  </si>
  <si>
    <t>TSPG039</t>
  </si>
  <si>
    <t>16-05-19</t>
  </si>
  <si>
    <t>D GAS OIL @ KOT JETTY</t>
  </si>
  <si>
    <t xml:space="preserve">   BOW CHAIN</t>
  </si>
  <si>
    <t>LASW5</t>
  </si>
  <si>
    <t>CCD-2019-0658</t>
  </si>
  <si>
    <t>BIC-2019-0656</t>
  </si>
  <si>
    <t xml:space="preserve">    SHANG JYI</t>
  </si>
  <si>
    <t>8237-2019</t>
  </si>
  <si>
    <t>5ZZM</t>
  </si>
  <si>
    <t>22/05/2019  1100</t>
  </si>
  <si>
    <t>SHL</t>
  </si>
  <si>
    <t>24/05/2019  1400</t>
  </si>
  <si>
    <t>D FISH</t>
  </si>
  <si>
    <t>9748-2019-0659</t>
  </si>
  <si>
    <t xml:space="preserve">  EVER DIAMOND</t>
  </si>
  <si>
    <t>3FQS8</t>
  </si>
  <si>
    <t>155W-155E</t>
  </si>
  <si>
    <t>31/05/2019  0600</t>
  </si>
  <si>
    <t>RSS</t>
  </si>
  <si>
    <t>L 230/1550  MTS</t>
  </si>
  <si>
    <t xml:space="preserve">  COSCO YINGKOU</t>
  </si>
  <si>
    <t>VRCY6</t>
  </si>
  <si>
    <t>127W</t>
  </si>
  <si>
    <t>CWW-2019-0664</t>
  </si>
  <si>
    <t>CSYK-2019-0663</t>
  </si>
  <si>
    <t>DMND-2019-0662</t>
  </si>
  <si>
    <t xml:space="preserve">        17.05.2019  0330  FRISIA ILLER  148  7  CMA  100  200  MTS</t>
  </si>
  <si>
    <t>17-05-19</t>
  </si>
  <si>
    <t xml:space="preserve">   KOTA AZAM </t>
  </si>
  <si>
    <t>S6BL</t>
  </si>
  <si>
    <t>KAZM029W/029E</t>
  </si>
  <si>
    <t>30/05/2019  2000</t>
  </si>
  <si>
    <t>L 150/800  MTS</t>
  </si>
  <si>
    <t xml:space="preserve">   MAGDA</t>
  </si>
  <si>
    <t>9V6142</t>
  </si>
  <si>
    <t>0306</t>
  </si>
  <si>
    <t>23/05/2019  2300</t>
  </si>
  <si>
    <t>SSS</t>
  </si>
  <si>
    <t xml:space="preserve">D BLK STEAM COAL </t>
  </si>
  <si>
    <t xml:space="preserve">   ROYAL SAMURAI</t>
  </si>
  <si>
    <t>HPML</t>
  </si>
  <si>
    <t>RS-01/19</t>
  </si>
  <si>
    <t>D BLK CLINKER @ B.9/10</t>
  </si>
  <si>
    <t xml:space="preserve">  MARIE DELMAS</t>
  </si>
  <si>
    <t>MRID-2019-0627</t>
  </si>
  <si>
    <t>C6ZN4</t>
  </si>
  <si>
    <t>0NL28N1MA</t>
  </si>
  <si>
    <t>22/05/2019  1000</t>
  </si>
  <si>
    <t>L 150/-  MTS</t>
  </si>
  <si>
    <t>KAZM-20190-0654</t>
  </si>
  <si>
    <t>9746-2019-0667</t>
  </si>
  <si>
    <t>9744-2019-0665</t>
  </si>
  <si>
    <t>9743-2019-0666</t>
  </si>
  <si>
    <t xml:space="preserve">        17.05.2019  1600  ALDABRA  79  4.2  L  GAS OIL  @ SOT</t>
  </si>
  <si>
    <t xml:space="preserve">        17.05.2019  1030  STI GRACE  256  11  STR  D  72155  MOGAS @ KOT JETTY</t>
  </si>
  <si>
    <t>SILK12</t>
  </si>
  <si>
    <t>18-05-19</t>
  </si>
  <si>
    <t>FROM SEA TO MTONGWE ANCH'</t>
  </si>
  <si>
    <t xml:space="preserve">    ANNAMAR 1</t>
  </si>
  <si>
    <t>9711-2019</t>
  </si>
  <si>
    <t xml:space="preserve">   CHESIRE</t>
  </si>
  <si>
    <t>A8QK2</t>
  </si>
  <si>
    <t>005</t>
  </si>
  <si>
    <t>D LPG O/S AGOL</t>
  </si>
  <si>
    <t>20/05/2019  1800</t>
  </si>
  <si>
    <t>30/05/2019  2300</t>
  </si>
  <si>
    <t xml:space="preserve">      20.05.2019          HW    0506     3.3             HW   1718      3.8       LW      1054      0.5       LW      2335       0.3 </t>
  </si>
  <si>
    <t xml:space="preserve">        18.05.2019  1700  SWEET LADY  III  190  10  CFS  D  41300  BLK WHEAT @ GBHL</t>
  </si>
  <si>
    <t xml:space="preserve">                                                                                                           SHIPS EXPECTED IN THE NEXT 14 DAYS FROM  20- MAY-2019      </t>
  </si>
  <si>
    <t xml:space="preserve">      21.05.2019          HW    0542     3.2             HW   1752      3.7       LW      1129      0.6       LW      ------      ----- </t>
  </si>
  <si>
    <t xml:space="preserve">        19.05.2019  2100 HUGO SCHULTE  240  12.7  MAE  1450  2150  MTS</t>
  </si>
  <si>
    <t>20/05/2019  1200</t>
  </si>
  <si>
    <t xml:space="preserve">        18.05.2019  1030 CAPTAIN SPIRO  252  13.2  STR  D  75000  MOGAS @ KOT JETTY</t>
  </si>
  <si>
    <t>26/05/2019  1200</t>
  </si>
  <si>
    <t>20-05-19</t>
  </si>
  <si>
    <t>20/05/2019  1900</t>
  </si>
  <si>
    <t>25/05/2019  1500</t>
  </si>
  <si>
    <t>01/06/2019  0600</t>
  </si>
  <si>
    <t xml:space="preserve">          NIL</t>
  </si>
  <si>
    <t>03/06/2019  0600</t>
  </si>
  <si>
    <t xml:space="preserve">  EXPRESS SPAIN</t>
  </si>
  <si>
    <t>9HA2546</t>
  </si>
  <si>
    <t>1904W</t>
  </si>
  <si>
    <t>L 90/900  MTS</t>
  </si>
  <si>
    <t xml:space="preserve">   JINSEI MARU</t>
  </si>
  <si>
    <t>02/2019A</t>
  </si>
  <si>
    <t>20/05/2019  1400</t>
  </si>
  <si>
    <t>20/05/2019  2300</t>
  </si>
  <si>
    <t>21/05/2019  0700</t>
  </si>
  <si>
    <t>21/05/2019  1100</t>
  </si>
  <si>
    <t>22/05/2019  2300</t>
  </si>
  <si>
    <t>20/05/2019  1100</t>
  </si>
  <si>
    <t>SHC-2019-0671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</si>
</sst>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/>
    </xf>
    <xf numFmtId="14" fontId="10" fillId="0" borderId="4" xfId="0" quotePrefix="1" applyNumberFormat="1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" fontId="1" fillId="2" borderId="4" xfId="0" quotePrefix="1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14" fontId="10" fillId="2" borderId="4" xfId="0" quotePrefix="1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10" fillId="0" borderId="2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86912"/>
        <c:axId val="192584168"/>
      </c:barChart>
      <c:catAx>
        <c:axId val="1925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584168"/>
        <c:crosses val="autoZero"/>
        <c:auto val="1"/>
        <c:lblAlgn val="ctr"/>
        <c:lblOffset val="100"/>
        <c:noMultiLvlLbl val="0"/>
      </c:catAx>
      <c:valAx>
        <c:axId val="192584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586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0"/>
  <sheetViews>
    <sheetView showGridLines="0" tabSelected="1" topLeftCell="A7" zoomScale="21" zoomScaleNormal="21" zoomScaleSheetLayoutView="17" zoomScalePageLayoutView="10" workbookViewId="0">
      <selection activeCell="B11" sqref="B11:F35"/>
    </sheetView>
  </sheetViews>
  <sheetFormatPr defaultColWidth="20.7109375" defaultRowHeight="86.1" customHeight="1" x14ac:dyDescent="1.05"/>
  <cols>
    <col min="1" max="1" width="131.140625" style="19" customWidth="1"/>
    <col min="2" max="2" width="35.28515625" style="14" customWidth="1"/>
    <col min="3" max="3" width="57.85546875" style="15" customWidth="1"/>
    <col min="4" max="4" width="62.85546875" style="15" customWidth="1"/>
    <col min="5" max="5" width="132.140625" style="15" customWidth="1"/>
    <col min="6" max="6" width="90" style="13" customWidth="1"/>
    <col min="7" max="7" width="32" style="16" customWidth="1"/>
    <col min="8" max="8" width="39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50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8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7"/>
      <c r="Q4" s="1"/>
      <c r="R4" s="1"/>
    </row>
    <row r="5" spans="1:252" s="63" customFormat="1" ht="63" customHeight="1" x14ac:dyDescent="0.95">
      <c r="A5" s="28" t="s">
        <v>305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43619.515016666664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33</v>
      </c>
      <c r="B6" s="27"/>
      <c r="C6" s="27"/>
      <c r="D6" s="47"/>
      <c r="E6" s="47"/>
      <c r="F6" s="47" t="s">
        <v>32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50</v>
      </c>
      <c r="B7" s="211" t="s">
        <v>42</v>
      </c>
      <c r="C7" s="211"/>
      <c r="D7" s="66" t="s">
        <v>8</v>
      </c>
      <c r="E7" s="31" t="s">
        <v>39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92" t="s">
        <v>13</v>
      </c>
    </row>
    <row r="8" spans="1:252" s="117" customFormat="1" ht="78" hidden="1" customHeight="1" x14ac:dyDescent="0.85">
      <c r="A8" s="109" t="s">
        <v>62</v>
      </c>
      <c r="B8" s="212" t="s">
        <v>67</v>
      </c>
      <c r="C8" s="213"/>
      <c r="D8" s="110" t="s">
        <v>63</v>
      </c>
      <c r="E8" s="118" t="s">
        <v>64</v>
      </c>
      <c r="F8" s="111" t="s">
        <v>68</v>
      </c>
      <c r="G8" s="112">
        <v>221.6</v>
      </c>
      <c r="H8" s="113">
        <v>11.4</v>
      </c>
      <c r="I8" s="113" t="s">
        <v>65</v>
      </c>
      <c r="J8" s="113">
        <v>238</v>
      </c>
      <c r="K8" s="113">
        <v>114</v>
      </c>
      <c r="L8" s="114"/>
      <c r="M8" s="115" t="s">
        <v>61</v>
      </c>
      <c r="N8" s="116" t="s">
        <v>66</v>
      </c>
    </row>
    <row r="9" spans="1:252" s="117" customFormat="1" ht="78" hidden="1" customHeight="1" x14ac:dyDescent="0.85">
      <c r="A9" s="109" t="s">
        <v>53</v>
      </c>
      <c r="B9" s="212" t="s">
        <v>54</v>
      </c>
      <c r="C9" s="213"/>
      <c r="D9" s="110" t="s">
        <v>51</v>
      </c>
      <c r="E9" s="118" t="s">
        <v>55</v>
      </c>
      <c r="F9" s="111" t="s">
        <v>69</v>
      </c>
      <c r="G9" s="112">
        <v>264</v>
      </c>
      <c r="H9" s="113">
        <v>12.5</v>
      </c>
      <c r="I9" s="113" t="s">
        <v>26</v>
      </c>
      <c r="J9" s="113">
        <v>1080</v>
      </c>
      <c r="K9" s="113">
        <v>850</v>
      </c>
      <c r="L9" s="114"/>
      <c r="M9" s="115" t="s">
        <v>52</v>
      </c>
      <c r="N9" s="116" t="s">
        <v>56</v>
      </c>
    </row>
    <row r="10" spans="1:252" s="156" customFormat="1" ht="86.1" customHeight="1" x14ac:dyDescent="0.95">
      <c r="A10" s="152" t="s">
        <v>177</v>
      </c>
      <c r="B10" s="207" t="s">
        <v>202</v>
      </c>
      <c r="C10" s="208"/>
      <c r="D10" s="153" t="s">
        <v>178</v>
      </c>
      <c r="E10" s="153" t="s">
        <v>179</v>
      </c>
      <c r="F10" s="69" t="s">
        <v>308</v>
      </c>
      <c r="G10" s="152">
        <v>101</v>
      </c>
      <c r="H10" s="182">
        <v>6</v>
      </c>
      <c r="I10" s="181" t="s">
        <v>155</v>
      </c>
      <c r="J10" s="181">
        <v>100</v>
      </c>
      <c r="K10" s="181">
        <v>90</v>
      </c>
      <c r="L10" s="181"/>
      <c r="M10" s="36" t="s">
        <v>164</v>
      </c>
      <c r="N10" s="93" t="s">
        <v>180</v>
      </c>
    </row>
    <row r="11" spans="1:252" ht="86.1" customHeight="1" x14ac:dyDescent="0.95">
      <c r="A11" s="19" t="s">
        <v>95</v>
      </c>
      <c r="B11" s="209" t="s">
        <v>102</v>
      </c>
      <c r="C11" s="210"/>
      <c r="D11" s="101" t="s">
        <v>97</v>
      </c>
      <c r="E11" s="101" t="s">
        <v>98</v>
      </c>
      <c r="F11" s="103" t="s">
        <v>301</v>
      </c>
      <c r="G11" s="19">
        <v>199</v>
      </c>
      <c r="H11" s="150">
        <v>12</v>
      </c>
      <c r="I11" s="149" t="s">
        <v>29</v>
      </c>
      <c r="J11" s="149">
        <v>450</v>
      </c>
      <c r="K11" s="149">
        <v>300</v>
      </c>
      <c r="L11" s="149"/>
      <c r="M11" s="104" t="s">
        <v>91</v>
      </c>
      <c r="N11" s="105" t="s">
        <v>40</v>
      </c>
      <c r="Q11" s="1"/>
      <c r="R11" s="1"/>
    </row>
    <row r="12" spans="1:252" s="106" customFormat="1" ht="86.1" customHeight="1" x14ac:dyDescent="0.95">
      <c r="A12" s="102" t="s">
        <v>107</v>
      </c>
      <c r="B12" s="203" t="s">
        <v>151</v>
      </c>
      <c r="C12" s="204"/>
      <c r="D12" s="107" t="s">
        <v>108</v>
      </c>
      <c r="E12" s="107" t="s">
        <v>109</v>
      </c>
      <c r="F12" s="103" t="s">
        <v>312</v>
      </c>
      <c r="G12" s="102">
        <v>227</v>
      </c>
      <c r="H12" s="173">
        <v>11</v>
      </c>
      <c r="I12" s="172" t="s">
        <v>59</v>
      </c>
      <c r="J12" s="172">
        <v>550</v>
      </c>
      <c r="K12" s="172">
        <v>490</v>
      </c>
      <c r="L12" s="172"/>
      <c r="M12" s="104" t="s">
        <v>103</v>
      </c>
      <c r="N12" s="105" t="s">
        <v>110</v>
      </c>
    </row>
    <row r="13" spans="1:252" s="156" customFormat="1" ht="86.1" customHeight="1" x14ac:dyDescent="0.95">
      <c r="A13" s="152" t="s">
        <v>184</v>
      </c>
      <c r="B13" s="207" t="s">
        <v>200</v>
      </c>
      <c r="C13" s="208"/>
      <c r="D13" s="153" t="s">
        <v>185</v>
      </c>
      <c r="E13" s="153" t="s">
        <v>191</v>
      </c>
      <c r="F13" s="69" t="s">
        <v>222</v>
      </c>
      <c r="G13" s="180">
        <v>101</v>
      </c>
      <c r="H13" s="182">
        <v>6.39</v>
      </c>
      <c r="I13" s="181" t="s">
        <v>155</v>
      </c>
      <c r="J13" s="181">
        <v>50</v>
      </c>
      <c r="K13" s="157">
        <v>130</v>
      </c>
      <c r="L13" s="181"/>
      <c r="M13" s="36" t="s">
        <v>186</v>
      </c>
      <c r="N13" s="93" t="s">
        <v>187</v>
      </c>
    </row>
    <row r="14" spans="1:252" s="156" customFormat="1" ht="86.1" customHeight="1" x14ac:dyDescent="0.95">
      <c r="A14" s="152" t="s">
        <v>188</v>
      </c>
      <c r="B14" s="207" t="s">
        <v>201</v>
      </c>
      <c r="C14" s="208"/>
      <c r="D14" s="153" t="s">
        <v>189</v>
      </c>
      <c r="E14" s="153" t="s">
        <v>194</v>
      </c>
      <c r="F14" s="69" t="s">
        <v>190</v>
      </c>
      <c r="G14" s="152">
        <v>96</v>
      </c>
      <c r="H14" s="182">
        <v>6.3</v>
      </c>
      <c r="I14" s="181" t="s">
        <v>155</v>
      </c>
      <c r="J14" s="181">
        <v>70</v>
      </c>
      <c r="K14" s="181">
        <v>120</v>
      </c>
      <c r="L14" s="181"/>
      <c r="M14" s="36" t="s">
        <v>186</v>
      </c>
      <c r="N14" s="93" t="s">
        <v>195</v>
      </c>
    </row>
    <row r="15" spans="1:252" s="156" customFormat="1" ht="86.1" customHeight="1" x14ac:dyDescent="0.95">
      <c r="A15" s="152" t="s">
        <v>280</v>
      </c>
      <c r="B15" s="207" t="s">
        <v>281</v>
      </c>
      <c r="C15" s="208"/>
      <c r="D15" s="153" t="s">
        <v>282</v>
      </c>
      <c r="E15" s="153" t="s">
        <v>283</v>
      </c>
      <c r="F15" s="69" t="s">
        <v>284</v>
      </c>
      <c r="G15" s="152">
        <v>196</v>
      </c>
      <c r="H15" s="182">
        <v>11</v>
      </c>
      <c r="I15" s="181" t="s">
        <v>38</v>
      </c>
      <c r="J15" s="181">
        <v>300</v>
      </c>
      <c r="K15" s="181">
        <v>100</v>
      </c>
      <c r="L15" s="181"/>
      <c r="M15" s="36" t="s">
        <v>264</v>
      </c>
      <c r="N15" s="93" t="s">
        <v>285</v>
      </c>
    </row>
    <row r="16" spans="1:252" s="106" customFormat="1" ht="86.1" customHeight="1" x14ac:dyDescent="0.95">
      <c r="A16" s="102" t="s">
        <v>145</v>
      </c>
      <c r="B16" s="203" t="s">
        <v>152</v>
      </c>
      <c r="C16" s="204"/>
      <c r="D16" s="107" t="s">
        <v>146</v>
      </c>
      <c r="E16" s="107" t="s">
        <v>147</v>
      </c>
      <c r="F16" s="103" t="s">
        <v>116</v>
      </c>
      <c r="G16" s="102">
        <v>221</v>
      </c>
      <c r="H16" s="173">
        <v>11</v>
      </c>
      <c r="I16" s="172" t="s">
        <v>59</v>
      </c>
      <c r="J16" s="172">
        <v>1150</v>
      </c>
      <c r="K16" s="172">
        <v>1370</v>
      </c>
      <c r="L16" s="172"/>
      <c r="M16" s="104" t="s">
        <v>148</v>
      </c>
      <c r="N16" s="105" t="s">
        <v>149</v>
      </c>
    </row>
    <row r="17" spans="1:252" s="106" customFormat="1" ht="86.1" customHeight="1" x14ac:dyDescent="0.95">
      <c r="A17" s="102" t="s">
        <v>136</v>
      </c>
      <c r="B17" s="203" t="s">
        <v>141</v>
      </c>
      <c r="C17" s="204"/>
      <c r="D17" s="107" t="s">
        <v>137</v>
      </c>
      <c r="E17" s="107" t="s">
        <v>138</v>
      </c>
      <c r="F17" s="103" t="s">
        <v>139</v>
      </c>
      <c r="G17" s="102">
        <v>228</v>
      </c>
      <c r="H17" s="173">
        <v>12</v>
      </c>
      <c r="I17" s="172" t="s">
        <v>26</v>
      </c>
      <c r="J17" s="172">
        <v>1100</v>
      </c>
      <c r="K17" s="172">
        <v>660</v>
      </c>
      <c r="L17" s="172"/>
      <c r="M17" s="104" t="s">
        <v>124</v>
      </c>
      <c r="N17" s="105" t="s">
        <v>140</v>
      </c>
    </row>
    <row r="18" spans="1:252" s="156" customFormat="1" ht="86.1" customHeight="1" x14ac:dyDescent="0.95">
      <c r="A18" s="152" t="s">
        <v>159</v>
      </c>
      <c r="B18" s="207" t="s">
        <v>163</v>
      </c>
      <c r="C18" s="208"/>
      <c r="D18" s="153" t="s">
        <v>160</v>
      </c>
      <c r="E18" s="153" t="s">
        <v>161</v>
      </c>
      <c r="F18" s="69" t="s">
        <v>156</v>
      </c>
      <c r="G18" s="180">
        <v>228</v>
      </c>
      <c r="H18" s="154">
        <v>11</v>
      </c>
      <c r="I18" s="155" t="s">
        <v>38</v>
      </c>
      <c r="J18" s="155">
        <v>900</v>
      </c>
      <c r="K18" s="157">
        <v>1400</v>
      </c>
      <c r="L18" s="155"/>
      <c r="M18" s="36" t="s">
        <v>158</v>
      </c>
      <c r="N18" s="93" t="s">
        <v>162</v>
      </c>
    </row>
    <row r="19" spans="1:252" s="106" customFormat="1" ht="86.1" customHeight="1" x14ac:dyDescent="0.95">
      <c r="A19" s="102" t="s">
        <v>132</v>
      </c>
      <c r="B19" s="203" t="s">
        <v>135</v>
      </c>
      <c r="C19" s="204"/>
      <c r="D19" s="107" t="s">
        <v>133</v>
      </c>
      <c r="E19" s="107" t="s">
        <v>134</v>
      </c>
      <c r="F19" s="103" t="s">
        <v>248</v>
      </c>
      <c r="G19" s="102">
        <v>294</v>
      </c>
      <c r="H19" s="173">
        <v>12.6</v>
      </c>
      <c r="I19" s="172" t="s">
        <v>72</v>
      </c>
      <c r="J19" s="172">
        <v>1700</v>
      </c>
      <c r="K19" s="172">
        <v>1850</v>
      </c>
      <c r="L19" s="172"/>
      <c r="M19" s="104" t="s">
        <v>124</v>
      </c>
      <c r="N19" s="105" t="s">
        <v>73</v>
      </c>
    </row>
    <row r="20" spans="1:252" s="156" customFormat="1" ht="86.1" customHeight="1" x14ac:dyDescent="0.95">
      <c r="A20" s="152" t="s">
        <v>105</v>
      </c>
      <c r="B20" s="207" t="s">
        <v>122</v>
      </c>
      <c r="C20" s="208"/>
      <c r="D20" s="153" t="s">
        <v>106</v>
      </c>
      <c r="E20" s="153" t="s">
        <v>232</v>
      </c>
      <c r="F20" s="69" t="s">
        <v>198</v>
      </c>
      <c r="G20" s="152">
        <v>196</v>
      </c>
      <c r="H20" s="154">
        <v>11.5</v>
      </c>
      <c r="I20" s="155" t="s">
        <v>29</v>
      </c>
      <c r="J20" s="155">
        <v>600</v>
      </c>
      <c r="K20" s="155">
        <v>600</v>
      </c>
      <c r="L20" s="155"/>
      <c r="M20" s="104" t="s">
        <v>104</v>
      </c>
      <c r="N20" s="105" t="s">
        <v>80</v>
      </c>
    </row>
    <row r="21" spans="1:252" ht="86.1" customHeight="1" x14ac:dyDescent="0.95">
      <c r="A21" s="19" t="s">
        <v>153</v>
      </c>
      <c r="B21" s="209" t="s">
        <v>154</v>
      </c>
      <c r="C21" s="210"/>
      <c r="D21" s="101" t="s">
        <v>142</v>
      </c>
      <c r="E21" s="101" t="s">
        <v>143</v>
      </c>
      <c r="F21" s="103" t="s">
        <v>313</v>
      </c>
      <c r="G21" s="19">
        <v>207</v>
      </c>
      <c r="H21" s="162">
        <v>11.5</v>
      </c>
      <c r="I21" s="161" t="s">
        <v>29</v>
      </c>
      <c r="J21" s="161">
        <v>450</v>
      </c>
      <c r="K21" s="161">
        <v>350</v>
      </c>
      <c r="L21" s="161"/>
      <c r="M21" s="104" t="s">
        <v>124</v>
      </c>
      <c r="N21" s="105" t="s">
        <v>144</v>
      </c>
      <c r="Q21" s="1"/>
      <c r="R21" s="1"/>
    </row>
    <row r="22" spans="1:252" s="156" customFormat="1" ht="86.1" customHeight="1" x14ac:dyDescent="0.95">
      <c r="A22" s="152" t="s">
        <v>170</v>
      </c>
      <c r="B22" s="207" t="s">
        <v>171</v>
      </c>
      <c r="C22" s="208"/>
      <c r="D22" s="153" t="s">
        <v>172</v>
      </c>
      <c r="E22" s="153" t="s">
        <v>173</v>
      </c>
      <c r="F22" s="69" t="s">
        <v>174</v>
      </c>
      <c r="G22" s="180">
        <v>221</v>
      </c>
      <c r="H22" s="154">
        <v>11</v>
      </c>
      <c r="I22" s="155" t="s">
        <v>59</v>
      </c>
      <c r="J22" s="155">
        <v>1000</v>
      </c>
      <c r="K22" s="157">
        <v>870</v>
      </c>
      <c r="L22" s="155"/>
      <c r="M22" s="36" t="s">
        <v>164</v>
      </c>
      <c r="N22" s="93" t="s">
        <v>175</v>
      </c>
    </row>
    <row r="23" spans="1:252" ht="86.1" customHeight="1" x14ac:dyDescent="0.95">
      <c r="A23" s="19" t="s">
        <v>96</v>
      </c>
      <c r="B23" s="209" t="s">
        <v>203</v>
      </c>
      <c r="C23" s="210"/>
      <c r="D23" s="101" t="s">
        <v>93</v>
      </c>
      <c r="E23" s="101" t="s">
        <v>94</v>
      </c>
      <c r="F23" s="103" t="s">
        <v>167</v>
      </c>
      <c r="G23" s="19">
        <v>199</v>
      </c>
      <c r="H23" s="150">
        <v>10.1</v>
      </c>
      <c r="I23" s="149" t="s">
        <v>29</v>
      </c>
      <c r="J23" s="149">
        <v>450</v>
      </c>
      <c r="K23" s="149">
        <v>300</v>
      </c>
      <c r="L23" s="149"/>
      <c r="M23" s="104" t="s">
        <v>91</v>
      </c>
      <c r="N23" s="105" t="s">
        <v>40</v>
      </c>
      <c r="Q23" s="1"/>
      <c r="R23" s="1"/>
    </row>
    <row r="24" spans="1:252" s="156" customFormat="1" ht="86.1" customHeight="1" x14ac:dyDescent="0.95">
      <c r="A24" s="152" t="s">
        <v>257</v>
      </c>
      <c r="B24" s="207" t="s">
        <v>261</v>
      </c>
      <c r="C24" s="208"/>
      <c r="D24" s="153" t="s">
        <v>258</v>
      </c>
      <c r="E24" s="153" t="s">
        <v>259</v>
      </c>
      <c r="F24" s="69" t="s">
        <v>231</v>
      </c>
      <c r="G24" s="180">
        <v>232</v>
      </c>
      <c r="H24" s="182">
        <v>12.5</v>
      </c>
      <c r="I24" s="181" t="s">
        <v>255</v>
      </c>
      <c r="J24" s="181">
        <v>1000</v>
      </c>
      <c r="K24" s="157">
        <v>1780</v>
      </c>
      <c r="L24" s="181"/>
      <c r="M24" s="36" t="s">
        <v>237</v>
      </c>
      <c r="N24" s="93" t="s">
        <v>256</v>
      </c>
    </row>
    <row r="25" spans="1:252" s="156" customFormat="1" ht="86.1" customHeight="1" x14ac:dyDescent="0.95">
      <c r="A25" s="152" t="s">
        <v>265</v>
      </c>
      <c r="B25" s="207" t="s">
        <v>286</v>
      </c>
      <c r="C25" s="208"/>
      <c r="D25" s="153" t="s">
        <v>266</v>
      </c>
      <c r="E25" s="153" t="s">
        <v>267</v>
      </c>
      <c r="F25" s="69" t="s">
        <v>268</v>
      </c>
      <c r="G25" s="180">
        <v>183</v>
      </c>
      <c r="H25" s="189">
        <v>10.5</v>
      </c>
      <c r="I25" s="188" t="s">
        <v>59</v>
      </c>
      <c r="J25" s="188">
        <v>770</v>
      </c>
      <c r="K25" s="157">
        <v>950</v>
      </c>
      <c r="L25" s="188"/>
      <c r="M25" s="36" t="s">
        <v>264</v>
      </c>
      <c r="N25" s="93" t="s">
        <v>269</v>
      </c>
    </row>
    <row r="26" spans="1:252" s="156" customFormat="1" ht="86.1" customHeight="1" x14ac:dyDescent="0.95">
      <c r="A26" s="152" t="s">
        <v>251</v>
      </c>
      <c r="B26" s="207" t="s">
        <v>262</v>
      </c>
      <c r="C26" s="208"/>
      <c r="D26" s="153" t="s">
        <v>252</v>
      </c>
      <c r="E26" s="153" t="s">
        <v>253</v>
      </c>
      <c r="F26" s="69" t="s">
        <v>254</v>
      </c>
      <c r="G26" s="152">
        <v>294</v>
      </c>
      <c r="H26" s="202">
        <v>12.6</v>
      </c>
      <c r="I26" s="201" t="s">
        <v>72</v>
      </c>
      <c r="J26" s="201">
        <v>1700</v>
      </c>
      <c r="K26" s="157">
        <v>1850</v>
      </c>
      <c r="L26" s="201"/>
      <c r="M26" s="36" t="s">
        <v>237</v>
      </c>
      <c r="N26" s="93" t="s">
        <v>73</v>
      </c>
    </row>
    <row r="27" spans="1:252" s="156" customFormat="1" ht="86.1" customHeight="1" x14ac:dyDescent="0.95">
      <c r="A27" s="152" t="s">
        <v>317</v>
      </c>
      <c r="B27" s="207"/>
      <c r="C27" s="208"/>
      <c r="D27" s="153" t="s">
        <v>318</v>
      </c>
      <c r="E27" s="153" t="s">
        <v>319</v>
      </c>
      <c r="F27" s="69" t="s">
        <v>316</v>
      </c>
      <c r="G27" s="152">
        <v>212</v>
      </c>
      <c r="H27" s="182">
        <v>12</v>
      </c>
      <c r="I27" s="181" t="s">
        <v>255</v>
      </c>
      <c r="J27" s="181">
        <v>850</v>
      </c>
      <c r="K27" s="157">
        <v>990</v>
      </c>
      <c r="L27" s="181"/>
      <c r="M27" s="36" t="s">
        <v>311</v>
      </c>
      <c r="N27" s="93" t="s">
        <v>320</v>
      </c>
    </row>
    <row r="28" spans="1:252" s="70" customFormat="1" ht="25.5" customHeight="1" x14ac:dyDescent="0.85">
      <c r="A28" s="76"/>
      <c r="B28" s="85"/>
      <c r="C28" s="85"/>
      <c r="D28" s="71"/>
      <c r="E28" s="84"/>
      <c r="F28" s="72"/>
      <c r="G28" s="73"/>
      <c r="H28" s="71"/>
      <c r="I28" s="71"/>
      <c r="J28" s="71"/>
      <c r="K28" s="71"/>
      <c r="L28" s="74"/>
      <c r="M28" s="75"/>
      <c r="N28" s="94"/>
    </row>
    <row r="29" spans="1:252" s="28" customFormat="1" ht="86.1" customHeight="1" x14ac:dyDescent="0.95">
      <c r="A29" s="37" t="s">
        <v>46</v>
      </c>
      <c r="B29" s="38"/>
      <c r="C29" s="39"/>
      <c r="D29" s="26"/>
      <c r="E29" s="26"/>
      <c r="F29" s="27"/>
      <c r="H29" s="26"/>
      <c r="I29" s="26"/>
      <c r="J29" s="26"/>
      <c r="K29" s="26"/>
      <c r="L29" s="26"/>
      <c r="M29" s="26"/>
      <c r="N29" s="95"/>
    </row>
    <row r="30" spans="1:252" s="99" customFormat="1" ht="86.1" customHeight="1" x14ac:dyDescent="0.85">
      <c r="A30" s="29" t="s">
        <v>50</v>
      </c>
      <c r="B30" s="225" t="s">
        <v>42</v>
      </c>
      <c r="C30" s="225"/>
      <c r="D30" s="96" t="s">
        <v>5</v>
      </c>
      <c r="E30" s="30" t="s">
        <v>17</v>
      </c>
      <c r="F30" s="33" t="s">
        <v>0</v>
      </c>
      <c r="G30" s="32" t="s">
        <v>3</v>
      </c>
      <c r="H30" s="33" t="s">
        <v>1</v>
      </c>
      <c r="I30" s="33" t="s">
        <v>2</v>
      </c>
      <c r="J30" s="33" t="s">
        <v>20</v>
      </c>
      <c r="K30" s="33" t="s">
        <v>4</v>
      </c>
      <c r="L30" s="33" t="s">
        <v>21</v>
      </c>
      <c r="M30" s="33" t="s">
        <v>7</v>
      </c>
      <c r="N30" s="92" t="s">
        <v>6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8"/>
    </row>
    <row r="31" spans="1:252" s="106" customFormat="1" ht="86.1" customHeight="1" x14ac:dyDescent="0.95">
      <c r="A31" s="102" t="s">
        <v>82</v>
      </c>
      <c r="B31" s="203" t="s">
        <v>101</v>
      </c>
      <c r="C31" s="204"/>
      <c r="D31" s="107" t="s">
        <v>83</v>
      </c>
      <c r="E31" s="120" t="s">
        <v>84</v>
      </c>
      <c r="F31" s="103" t="s">
        <v>323</v>
      </c>
      <c r="G31" s="102">
        <v>200</v>
      </c>
      <c r="H31" s="160">
        <v>8.6</v>
      </c>
      <c r="I31" s="159" t="s">
        <v>30</v>
      </c>
      <c r="J31" s="159">
        <v>100</v>
      </c>
      <c r="K31" s="108">
        <v>0</v>
      </c>
      <c r="L31" s="159"/>
      <c r="M31" s="104" t="s">
        <v>81</v>
      </c>
      <c r="N31" s="105" t="s">
        <v>41</v>
      </c>
    </row>
    <row r="32" spans="1:252" s="106" customFormat="1" ht="86.1" customHeight="1" x14ac:dyDescent="0.95">
      <c r="A32" s="102" t="s">
        <v>125</v>
      </c>
      <c r="B32" s="203" t="s">
        <v>150</v>
      </c>
      <c r="C32" s="204"/>
      <c r="D32" s="107" t="s">
        <v>126</v>
      </c>
      <c r="E32" s="120" t="s">
        <v>127</v>
      </c>
      <c r="F32" s="103" t="s">
        <v>301</v>
      </c>
      <c r="G32" s="102">
        <v>200</v>
      </c>
      <c r="H32" s="173">
        <v>8.5</v>
      </c>
      <c r="I32" s="172" t="s">
        <v>128</v>
      </c>
      <c r="J32" s="172">
        <v>19000</v>
      </c>
      <c r="K32" s="108">
        <v>0</v>
      </c>
      <c r="L32" s="172"/>
      <c r="M32" s="104" t="s">
        <v>124</v>
      </c>
      <c r="N32" s="105" t="s">
        <v>129</v>
      </c>
    </row>
    <row r="33" spans="1:252" s="106" customFormat="1" ht="86.1" customHeight="1" x14ac:dyDescent="0.95">
      <c r="A33" s="102" t="s">
        <v>88</v>
      </c>
      <c r="B33" s="203" t="s">
        <v>100</v>
      </c>
      <c r="C33" s="204"/>
      <c r="D33" s="107" t="s">
        <v>89</v>
      </c>
      <c r="E33" s="120" t="s">
        <v>90</v>
      </c>
      <c r="F33" s="103" t="s">
        <v>324</v>
      </c>
      <c r="G33" s="102">
        <v>200</v>
      </c>
      <c r="H33" s="173">
        <v>9</v>
      </c>
      <c r="I33" s="172" t="s">
        <v>30</v>
      </c>
      <c r="J33" s="172">
        <v>340</v>
      </c>
      <c r="K33" s="108">
        <v>0</v>
      </c>
      <c r="L33" s="172"/>
      <c r="M33" s="104" t="s">
        <v>81</v>
      </c>
      <c r="N33" s="105" t="s">
        <v>41</v>
      </c>
    </row>
    <row r="34" spans="1:252" s="106" customFormat="1" ht="86.1" customHeight="1" x14ac:dyDescent="0.95">
      <c r="A34" s="102" t="s">
        <v>85</v>
      </c>
      <c r="B34" s="203" t="s">
        <v>99</v>
      </c>
      <c r="C34" s="204"/>
      <c r="D34" s="107" t="s">
        <v>86</v>
      </c>
      <c r="E34" s="120" t="s">
        <v>87</v>
      </c>
      <c r="F34" s="103" t="s">
        <v>325</v>
      </c>
      <c r="G34" s="102">
        <v>190</v>
      </c>
      <c r="H34" s="160">
        <v>8.6</v>
      </c>
      <c r="I34" s="159" t="s">
        <v>30</v>
      </c>
      <c r="J34" s="159">
        <v>300</v>
      </c>
      <c r="K34" s="108">
        <v>0</v>
      </c>
      <c r="L34" s="159"/>
      <c r="M34" s="104" t="s">
        <v>81</v>
      </c>
      <c r="N34" s="105" t="s">
        <v>41</v>
      </c>
    </row>
    <row r="35" spans="1:252" s="156" customFormat="1" ht="86.1" customHeight="1" x14ac:dyDescent="0.95">
      <c r="A35" s="152" t="s">
        <v>226</v>
      </c>
      <c r="B35" s="207" t="s">
        <v>250</v>
      </c>
      <c r="C35" s="208"/>
      <c r="D35" s="153" t="s">
        <v>227</v>
      </c>
      <c r="E35" s="178" t="s">
        <v>228</v>
      </c>
      <c r="F35" s="69" t="s">
        <v>326</v>
      </c>
      <c r="G35" s="152">
        <v>180</v>
      </c>
      <c r="H35" s="182">
        <v>9</v>
      </c>
      <c r="I35" s="181" t="s">
        <v>75</v>
      </c>
      <c r="J35" s="181">
        <v>9998</v>
      </c>
      <c r="K35" s="157">
        <v>0</v>
      </c>
      <c r="L35" s="181"/>
      <c r="M35" s="36" t="s">
        <v>208</v>
      </c>
      <c r="N35" s="93" t="s">
        <v>229</v>
      </c>
    </row>
    <row r="36" spans="1:252" s="106" customFormat="1" ht="86.1" customHeight="1" x14ac:dyDescent="0.95">
      <c r="A36" s="102" t="s">
        <v>76</v>
      </c>
      <c r="B36" s="203" t="s">
        <v>92</v>
      </c>
      <c r="C36" s="204"/>
      <c r="D36" s="107" t="s">
        <v>77</v>
      </c>
      <c r="E36" s="120" t="s">
        <v>78</v>
      </c>
      <c r="F36" s="103" t="s">
        <v>327</v>
      </c>
      <c r="G36" s="102">
        <v>200</v>
      </c>
      <c r="H36" s="173">
        <v>8.5</v>
      </c>
      <c r="I36" s="172" t="s">
        <v>60</v>
      </c>
      <c r="J36" s="172">
        <v>910</v>
      </c>
      <c r="K36" s="108">
        <v>5</v>
      </c>
      <c r="L36" s="172"/>
      <c r="M36" s="104" t="s">
        <v>74</v>
      </c>
      <c r="N36" s="105" t="s">
        <v>41</v>
      </c>
    </row>
    <row r="37" spans="1:252" s="106" customFormat="1" ht="86.1" customHeight="1" x14ac:dyDescent="0.95">
      <c r="A37" s="102" t="s">
        <v>321</v>
      </c>
      <c r="B37" s="203" t="s">
        <v>176</v>
      </c>
      <c r="C37" s="204"/>
      <c r="D37" s="107" t="s">
        <v>130</v>
      </c>
      <c r="E37" s="120">
        <v>8</v>
      </c>
      <c r="F37" s="103" t="s">
        <v>116</v>
      </c>
      <c r="G37" s="102">
        <v>199</v>
      </c>
      <c r="H37" s="173">
        <v>8.1999999999999993</v>
      </c>
      <c r="I37" s="172" t="s">
        <v>58</v>
      </c>
      <c r="J37" s="172">
        <v>400</v>
      </c>
      <c r="K37" s="108">
        <v>0</v>
      </c>
      <c r="L37" s="172"/>
      <c r="M37" s="104" t="s">
        <v>124</v>
      </c>
      <c r="N37" s="105" t="s">
        <v>41</v>
      </c>
    </row>
    <row r="38" spans="1:252" s="156" customFormat="1" ht="86.1" customHeight="1" x14ac:dyDescent="0.95">
      <c r="A38" s="152" t="s">
        <v>270</v>
      </c>
      <c r="B38" s="216"/>
      <c r="C38" s="217"/>
      <c r="D38" s="153" t="s">
        <v>271</v>
      </c>
      <c r="E38" s="158" t="s">
        <v>272</v>
      </c>
      <c r="F38" s="69" t="s">
        <v>273</v>
      </c>
      <c r="G38" s="152">
        <v>190</v>
      </c>
      <c r="H38" s="182">
        <v>11.5</v>
      </c>
      <c r="I38" s="181" t="s">
        <v>274</v>
      </c>
      <c r="J38" s="181">
        <v>47513</v>
      </c>
      <c r="K38" s="157">
        <v>0</v>
      </c>
      <c r="L38" s="181"/>
      <c r="M38" s="36" t="s">
        <v>264</v>
      </c>
      <c r="N38" s="93" t="s">
        <v>275</v>
      </c>
    </row>
    <row r="39" spans="1:252" s="106" customFormat="1" ht="86.1" customHeight="1" x14ac:dyDescent="0.95">
      <c r="A39" s="102" t="s">
        <v>118</v>
      </c>
      <c r="B39" s="203" t="s">
        <v>121</v>
      </c>
      <c r="C39" s="204"/>
      <c r="D39" s="107" t="s">
        <v>119</v>
      </c>
      <c r="E39" s="120" t="s">
        <v>120</v>
      </c>
      <c r="F39" s="103" t="s">
        <v>156</v>
      </c>
      <c r="G39" s="102">
        <v>169</v>
      </c>
      <c r="H39" s="160">
        <v>6.9</v>
      </c>
      <c r="I39" s="159" t="s">
        <v>79</v>
      </c>
      <c r="J39" s="159">
        <v>15000</v>
      </c>
      <c r="K39" s="108">
        <v>0</v>
      </c>
      <c r="L39" s="159"/>
      <c r="M39" s="104" t="s">
        <v>112</v>
      </c>
      <c r="N39" s="105" t="s">
        <v>193</v>
      </c>
    </row>
    <row r="40" spans="1:252" s="106" customFormat="1" ht="86.1" customHeight="1" x14ac:dyDescent="0.95">
      <c r="A40" s="102" t="s">
        <v>276</v>
      </c>
      <c r="B40" s="218"/>
      <c r="C40" s="219"/>
      <c r="D40" s="107" t="s">
        <v>277</v>
      </c>
      <c r="E40" s="120" t="s">
        <v>278</v>
      </c>
      <c r="F40" s="103" t="s">
        <v>198</v>
      </c>
      <c r="G40" s="102">
        <v>190</v>
      </c>
      <c r="H40" s="173">
        <v>11.5</v>
      </c>
      <c r="I40" s="172" t="s">
        <v>155</v>
      </c>
      <c r="J40" s="172">
        <v>48350</v>
      </c>
      <c r="K40" s="108">
        <v>0</v>
      </c>
      <c r="L40" s="172"/>
      <c r="M40" s="104" t="s">
        <v>264</v>
      </c>
      <c r="N40" s="105" t="s">
        <v>279</v>
      </c>
    </row>
    <row r="41" spans="1:252" s="156" customFormat="1" ht="86.1" customHeight="1" x14ac:dyDescent="0.95">
      <c r="A41" s="152" t="s">
        <v>196</v>
      </c>
      <c r="B41" s="207" t="s">
        <v>288</v>
      </c>
      <c r="C41" s="208"/>
      <c r="D41" s="153" t="s">
        <v>197</v>
      </c>
      <c r="E41" s="158">
        <v>163</v>
      </c>
      <c r="F41" s="69" t="s">
        <v>198</v>
      </c>
      <c r="G41" s="152">
        <v>169</v>
      </c>
      <c r="H41" s="189">
        <v>9</v>
      </c>
      <c r="I41" s="188" t="s">
        <v>30</v>
      </c>
      <c r="J41" s="188">
        <v>3500</v>
      </c>
      <c r="K41" s="157">
        <v>0</v>
      </c>
      <c r="L41" s="188"/>
      <c r="M41" s="36" t="s">
        <v>186</v>
      </c>
      <c r="N41" s="93" t="s">
        <v>199</v>
      </c>
    </row>
    <row r="42" spans="1:252" s="156" customFormat="1" ht="86.1" customHeight="1" x14ac:dyDescent="0.95">
      <c r="A42" s="152" t="s">
        <v>192</v>
      </c>
      <c r="B42" s="207" t="s">
        <v>131</v>
      </c>
      <c r="C42" s="208"/>
      <c r="D42" s="153" t="s">
        <v>114</v>
      </c>
      <c r="E42" s="158" t="s">
        <v>115</v>
      </c>
      <c r="F42" s="69" t="s">
        <v>310</v>
      </c>
      <c r="G42" s="152">
        <v>200</v>
      </c>
      <c r="H42" s="182">
        <v>7.8</v>
      </c>
      <c r="I42" s="181" t="s">
        <v>117</v>
      </c>
      <c r="J42" s="181">
        <v>721</v>
      </c>
      <c r="K42" s="157">
        <v>17</v>
      </c>
      <c r="L42" s="181"/>
      <c r="M42" s="36" t="s">
        <v>112</v>
      </c>
      <c r="N42" s="93" t="s">
        <v>230</v>
      </c>
    </row>
    <row r="43" spans="1:252" s="156" customFormat="1" ht="86.1" customHeight="1" x14ac:dyDescent="0.95">
      <c r="A43" s="152" t="s">
        <v>216</v>
      </c>
      <c r="B43" s="207" t="s">
        <v>287</v>
      </c>
      <c r="C43" s="208"/>
      <c r="D43" s="153" t="s">
        <v>217</v>
      </c>
      <c r="E43" s="158">
        <v>13</v>
      </c>
      <c r="F43" s="69" t="s">
        <v>211</v>
      </c>
      <c r="G43" s="152">
        <v>190</v>
      </c>
      <c r="H43" s="189">
        <v>9</v>
      </c>
      <c r="I43" s="188" t="s">
        <v>30</v>
      </c>
      <c r="J43" s="188">
        <v>20000</v>
      </c>
      <c r="K43" s="157">
        <v>0</v>
      </c>
      <c r="L43" s="188"/>
      <c r="M43" s="36" t="s">
        <v>208</v>
      </c>
      <c r="N43" s="93" t="s">
        <v>218</v>
      </c>
    </row>
    <row r="44" spans="1:252" s="156" customFormat="1" ht="86.1" customHeight="1" x14ac:dyDescent="0.95">
      <c r="A44" s="152" t="s">
        <v>209</v>
      </c>
      <c r="B44" s="229" t="s">
        <v>213</v>
      </c>
      <c r="C44" s="230"/>
      <c r="D44" s="153" t="s">
        <v>210</v>
      </c>
      <c r="E44" s="158">
        <v>43</v>
      </c>
      <c r="F44" s="69" t="s">
        <v>211</v>
      </c>
      <c r="G44" s="152">
        <v>178</v>
      </c>
      <c r="H44" s="182">
        <v>9</v>
      </c>
      <c r="I44" s="181" t="s">
        <v>30</v>
      </c>
      <c r="J44" s="181">
        <v>10000</v>
      </c>
      <c r="K44" s="157">
        <v>0</v>
      </c>
      <c r="L44" s="181"/>
      <c r="M44" s="36" t="s">
        <v>208</v>
      </c>
      <c r="N44" s="93" t="s">
        <v>212</v>
      </c>
    </row>
    <row r="45" spans="1:252" s="106" customFormat="1" ht="86.1" customHeight="1" x14ac:dyDescent="0.95">
      <c r="A45" s="102" t="s">
        <v>204</v>
      </c>
      <c r="B45" s="203" t="s">
        <v>224</v>
      </c>
      <c r="C45" s="204"/>
      <c r="D45" s="107" t="s">
        <v>205</v>
      </c>
      <c r="E45" s="120" t="s">
        <v>206</v>
      </c>
      <c r="F45" s="103" t="s">
        <v>314</v>
      </c>
      <c r="G45" s="102">
        <v>230</v>
      </c>
      <c r="H45" s="173">
        <v>9.8000000000000007</v>
      </c>
      <c r="I45" s="172" t="s">
        <v>207</v>
      </c>
      <c r="J45" s="172">
        <v>1174</v>
      </c>
      <c r="K45" s="108">
        <v>0</v>
      </c>
      <c r="L45" s="172"/>
      <c r="M45" s="104" t="s">
        <v>208</v>
      </c>
      <c r="N45" s="105" t="s">
        <v>41</v>
      </c>
    </row>
    <row r="46" spans="1:252" s="136" customFormat="1" ht="86.1" customHeight="1" x14ac:dyDescent="0.95">
      <c r="A46" s="121" t="s">
        <v>47</v>
      </c>
      <c r="B46" s="123"/>
      <c r="C46" s="124"/>
      <c r="D46" s="125"/>
      <c r="E46" s="129" t="s">
        <v>14</v>
      </c>
      <c r="F46" s="125"/>
      <c r="G46" s="130"/>
      <c r="H46" s="125"/>
      <c r="I46" s="125"/>
      <c r="J46" s="125"/>
      <c r="K46" s="122"/>
      <c r="L46" s="131"/>
      <c r="M46" s="132"/>
      <c r="N46" s="133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5"/>
    </row>
    <row r="47" spans="1:252" s="28" customFormat="1" ht="85.5" customHeight="1" x14ac:dyDescent="0.95">
      <c r="A47" s="29" t="s">
        <v>48</v>
      </c>
      <c r="B47" s="205" t="s">
        <v>27</v>
      </c>
      <c r="C47" s="206"/>
      <c r="D47" s="40" t="s">
        <v>5</v>
      </c>
      <c r="E47" s="30" t="s">
        <v>19</v>
      </c>
      <c r="F47" s="41" t="s">
        <v>0</v>
      </c>
      <c r="G47" s="42" t="s">
        <v>9</v>
      </c>
      <c r="H47" s="41" t="s">
        <v>1</v>
      </c>
      <c r="I47" s="41" t="s">
        <v>2</v>
      </c>
      <c r="J47" s="41" t="s">
        <v>10</v>
      </c>
      <c r="K47" s="30" t="s">
        <v>11</v>
      </c>
      <c r="L47" s="43" t="s">
        <v>21</v>
      </c>
      <c r="M47" s="44" t="s">
        <v>12</v>
      </c>
      <c r="N47" s="92" t="s">
        <v>13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</row>
    <row r="48" spans="1:252" s="156" customFormat="1" ht="86.1" customHeight="1" x14ac:dyDescent="0.95">
      <c r="A48" s="152" t="s">
        <v>181</v>
      </c>
      <c r="B48" s="207" t="s">
        <v>183</v>
      </c>
      <c r="C48" s="208"/>
      <c r="D48" s="153" t="s">
        <v>182</v>
      </c>
      <c r="E48" s="153">
        <v>19005</v>
      </c>
      <c r="F48" s="69" t="s">
        <v>328</v>
      </c>
      <c r="G48" s="152">
        <v>183</v>
      </c>
      <c r="H48" s="154">
        <v>10.9</v>
      </c>
      <c r="I48" s="155" t="s">
        <v>57</v>
      </c>
      <c r="J48" s="155">
        <v>34000</v>
      </c>
      <c r="K48" s="157">
        <v>0</v>
      </c>
      <c r="L48" s="155"/>
      <c r="M48" s="36" t="s">
        <v>164</v>
      </c>
      <c r="N48" s="93" t="s">
        <v>111</v>
      </c>
    </row>
    <row r="49" spans="1:256" s="156" customFormat="1" ht="86.1" customHeight="1" x14ac:dyDescent="0.95">
      <c r="A49" s="152" t="s">
        <v>219</v>
      </c>
      <c r="B49" s="207" t="s">
        <v>241</v>
      </c>
      <c r="C49" s="208"/>
      <c r="D49" s="153" t="s">
        <v>220</v>
      </c>
      <c r="E49" s="158" t="s">
        <v>221</v>
      </c>
      <c r="F49" s="69" t="s">
        <v>222</v>
      </c>
      <c r="G49" s="152">
        <v>228</v>
      </c>
      <c r="H49" s="182">
        <v>12.8</v>
      </c>
      <c r="I49" s="181" t="s">
        <v>57</v>
      </c>
      <c r="J49" s="181">
        <v>62888</v>
      </c>
      <c r="K49" s="157">
        <v>0</v>
      </c>
      <c r="L49" s="181"/>
      <c r="M49" s="36" t="s">
        <v>208</v>
      </c>
      <c r="N49" s="93" t="s">
        <v>223</v>
      </c>
    </row>
    <row r="50" spans="1:256" s="156" customFormat="1" ht="86.1" customHeight="1" x14ac:dyDescent="0.95">
      <c r="A50" s="152" t="s">
        <v>297</v>
      </c>
      <c r="B50" s="207" t="s">
        <v>329</v>
      </c>
      <c r="C50" s="208"/>
      <c r="D50" s="153" t="s">
        <v>298</v>
      </c>
      <c r="E50" s="158" t="s">
        <v>299</v>
      </c>
      <c r="F50" s="69" t="s">
        <v>116</v>
      </c>
      <c r="G50" s="152">
        <v>174</v>
      </c>
      <c r="H50" s="189">
        <v>6.6</v>
      </c>
      <c r="I50" s="188" t="s">
        <v>57</v>
      </c>
      <c r="J50" s="188">
        <v>600</v>
      </c>
      <c r="K50" s="157">
        <v>0</v>
      </c>
      <c r="L50" s="188"/>
      <c r="M50" s="36" t="s">
        <v>293</v>
      </c>
      <c r="N50" s="93" t="s">
        <v>300</v>
      </c>
    </row>
    <row r="51" spans="1:256" s="156" customFormat="1" ht="86.1" customHeight="1" x14ac:dyDescent="0.95">
      <c r="A51" s="152" t="s">
        <v>233</v>
      </c>
      <c r="B51" s="207" t="s">
        <v>234</v>
      </c>
      <c r="C51" s="208"/>
      <c r="D51" s="153" t="s">
        <v>235</v>
      </c>
      <c r="E51" s="158" t="s">
        <v>236</v>
      </c>
      <c r="F51" s="69" t="s">
        <v>198</v>
      </c>
      <c r="G51" s="152">
        <v>256</v>
      </c>
      <c r="H51" s="182">
        <v>12.7</v>
      </c>
      <c r="I51" s="181" t="s">
        <v>57</v>
      </c>
      <c r="J51" s="181">
        <v>88988</v>
      </c>
      <c r="K51" s="157">
        <v>0</v>
      </c>
      <c r="L51" s="181"/>
      <c r="M51" s="36" t="s">
        <v>237</v>
      </c>
      <c r="N51" s="93" t="s">
        <v>238</v>
      </c>
    </row>
    <row r="52" spans="1:256" s="156" customFormat="1" ht="86.1" customHeight="1" x14ac:dyDescent="0.95">
      <c r="A52" s="152" t="s">
        <v>214</v>
      </c>
      <c r="B52" s="207" t="s">
        <v>242</v>
      </c>
      <c r="C52" s="208"/>
      <c r="D52" s="153" t="s">
        <v>215</v>
      </c>
      <c r="E52" s="153">
        <v>63</v>
      </c>
      <c r="F52" s="69" t="s">
        <v>167</v>
      </c>
      <c r="G52" s="152">
        <v>183</v>
      </c>
      <c r="H52" s="182">
        <v>8</v>
      </c>
      <c r="I52" s="181" t="s">
        <v>57</v>
      </c>
      <c r="J52" s="181">
        <v>14798.8</v>
      </c>
      <c r="K52" s="157">
        <v>0</v>
      </c>
      <c r="L52" s="181"/>
      <c r="M52" s="36" t="s">
        <v>208</v>
      </c>
      <c r="N52" s="93" t="s">
        <v>111</v>
      </c>
    </row>
    <row r="53" spans="1:256" s="156" customFormat="1" ht="86.1" customHeight="1" x14ac:dyDescent="0.95">
      <c r="A53" s="152" t="s">
        <v>239</v>
      </c>
      <c r="B53" s="207" t="s">
        <v>260</v>
      </c>
      <c r="C53" s="208"/>
      <c r="D53" s="153" t="s">
        <v>240</v>
      </c>
      <c r="E53" s="153">
        <v>201902</v>
      </c>
      <c r="F53" s="69" t="s">
        <v>231</v>
      </c>
      <c r="G53" s="152">
        <v>183</v>
      </c>
      <c r="H53" s="182">
        <v>7.9</v>
      </c>
      <c r="I53" s="181" t="s">
        <v>57</v>
      </c>
      <c r="J53" s="181">
        <v>8282</v>
      </c>
      <c r="K53" s="157">
        <v>0</v>
      </c>
      <c r="L53" s="181"/>
      <c r="M53" s="36" t="s">
        <v>237</v>
      </c>
      <c r="N53" s="93" t="s">
        <v>113</v>
      </c>
    </row>
    <row r="54" spans="1:256" s="106" customFormat="1" ht="86.1" customHeight="1" x14ac:dyDescent="0.95">
      <c r="A54" s="102" t="s">
        <v>165</v>
      </c>
      <c r="B54" s="203" t="s">
        <v>289</v>
      </c>
      <c r="C54" s="204"/>
      <c r="D54" s="107" t="s">
        <v>166</v>
      </c>
      <c r="E54" s="107">
        <v>201904</v>
      </c>
      <c r="F54" s="103" t="s">
        <v>302</v>
      </c>
      <c r="G54" s="102">
        <v>183</v>
      </c>
      <c r="H54" s="173">
        <v>12.5</v>
      </c>
      <c r="I54" s="172" t="s">
        <v>30</v>
      </c>
      <c r="J54" s="172">
        <v>20000</v>
      </c>
      <c r="K54" s="108">
        <v>0</v>
      </c>
      <c r="L54" s="172"/>
      <c r="M54" s="104" t="s">
        <v>164</v>
      </c>
      <c r="N54" s="105" t="s">
        <v>168</v>
      </c>
    </row>
    <row r="55" spans="1:256" s="52" customFormat="1" ht="86.1" customHeight="1" x14ac:dyDescent="0.95">
      <c r="A55" s="121" t="s">
        <v>49</v>
      </c>
      <c r="B55" s="123"/>
      <c r="C55" s="124"/>
      <c r="D55" s="125"/>
      <c r="E55" s="46" t="s">
        <v>15</v>
      </c>
      <c r="F55" s="47"/>
      <c r="G55" s="48"/>
      <c r="H55" s="47"/>
      <c r="I55" s="47"/>
      <c r="J55" s="49"/>
      <c r="K55" s="50"/>
      <c r="L55" s="39"/>
      <c r="M55" s="51"/>
      <c r="N55" s="88"/>
    </row>
    <row r="56" spans="1:256" s="28" customFormat="1" ht="86.1" customHeight="1" x14ac:dyDescent="0.95">
      <c r="A56" s="127" t="s">
        <v>48</v>
      </c>
      <c r="B56" s="220" t="s">
        <v>27</v>
      </c>
      <c r="C56" s="221"/>
      <c r="D56" s="128" t="s">
        <v>5</v>
      </c>
      <c r="E56" s="30" t="s">
        <v>19</v>
      </c>
      <c r="F56" s="41" t="s">
        <v>0</v>
      </c>
      <c r="G56" s="42" t="s">
        <v>9</v>
      </c>
      <c r="H56" s="41" t="s">
        <v>1</v>
      </c>
      <c r="I56" s="41" t="s">
        <v>2</v>
      </c>
      <c r="J56" s="41" t="s">
        <v>10</v>
      </c>
      <c r="K56" s="30" t="s">
        <v>11</v>
      </c>
      <c r="L56" s="42" t="s">
        <v>21</v>
      </c>
      <c r="M56" s="53" t="s">
        <v>12</v>
      </c>
      <c r="N56" s="89" t="s">
        <v>13</v>
      </c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</row>
    <row r="57" spans="1:256" s="35" customFormat="1" ht="86.1" customHeight="1" x14ac:dyDescent="0.95">
      <c r="A57" s="192" t="s">
        <v>295</v>
      </c>
      <c r="B57" s="233" t="s">
        <v>296</v>
      </c>
      <c r="C57" s="234"/>
      <c r="D57" s="193" t="s">
        <v>292</v>
      </c>
      <c r="E57" s="194" t="s">
        <v>70</v>
      </c>
      <c r="F57" s="195" t="s">
        <v>222</v>
      </c>
      <c r="G57" s="196">
        <v>37</v>
      </c>
      <c r="H57" s="197">
        <v>2</v>
      </c>
      <c r="I57" s="197" t="s">
        <v>274</v>
      </c>
      <c r="J57" s="197">
        <v>0</v>
      </c>
      <c r="K57" s="198">
        <v>0</v>
      </c>
      <c r="L57" s="196"/>
      <c r="M57" s="199" t="s">
        <v>293</v>
      </c>
      <c r="N57" s="200" t="s">
        <v>294</v>
      </c>
    </row>
    <row r="58" spans="1:256" s="131" customFormat="1" ht="86.1" customHeight="1" x14ac:dyDescent="0.95">
      <c r="A58" s="179" t="s">
        <v>243</v>
      </c>
      <c r="B58" s="231" t="s">
        <v>244</v>
      </c>
      <c r="C58" s="232"/>
      <c r="D58" s="169" t="s">
        <v>245</v>
      </c>
      <c r="E58" s="167" t="s">
        <v>322</v>
      </c>
      <c r="F58" s="165" t="s">
        <v>246</v>
      </c>
      <c r="G58" s="168">
        <v>31</v>
      </c>
      <c r="H58" s="169">
        <v>6</v>
      </c>
      <c r="I58" s="169" t="s">
        <v>247</v>
      </c>
      <c r="J58" s="169">
        <v>0</v>
      </c>
      <c r="K58" s="170">
        <v>0</v>
      </c>
      <c r="L58" s="168"/>
      <c r="M58" s="166" t="s">
        <v>237</v>
      </c>
      <c r="N58" s="185" t="s">
        <v>249</v>
      </c>
    </row>
    <row r="59" spans="1:256" s="131" customFormat="1" ht="86.1" customHeight="1" x14ac:dyDescent="0.95">
      <c r="A59" s="179" t="s">
        <v>71</v>
      </c>
      <c r="B59" s="228" t="s">
        <v>37</v>
      </c>
      <c r="C59" s="228"/>
      <c r="D59" s="126" t="s">
        <v>36</v>
      </c>
      <c r="E59" s="167" t="s">
        <v>70</v>
      </c>
      <c r="F59" s="165" t="s">
        <v>231</v>
      </c>
      <c r="G59" s="168">
        <v>26</v>
      </c>
      <c r="H59" s="169">
        <v>4</v>
      </c>
      <c r="I59" s="169" t="s">
        <v>30</v>
      </c>
      <c r="J59" s="169">
        <v>0</v>
      </c>
      <c r="K59" s="170">
        <v>0</v>
      </c>
      <c r="L59" s="168"/>
      <c r="M59" s="166" t="s">
        <v>34</v>
      </c>
      <c r="N59" s="171" t="s">
        <v>35</v>
      </c>
    </row>
    <row r="60" spans="1:256" s="55" customFormat="1" ht="86.1" customHeight="1" x14ac:dyDescent="0.95">
      <c r="A60" s="119" t="s">
        <v>22</v>
      </c>
      <c r="B60" s="77"/>
      <c r="C60" s="77"/>
      <c r="D60" s="77"/>
      <c r="E60" s="77"/>
      <c r="F60" s="77"/>
      <c r="G60" s="78"/>
      <c r="H60" s="79"/>
      <c r="I60" s="79"/>
      <c r="J60" s="79"/>
      <c r="K60" s="80"/>
      <c r="L60" s="78"/>
      <c r="M60" s="81"/>
      <c r="N60" s="147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</row>
    <row r="61" spans="1:256" s="146" customFormat="1" ht="59.25" customHeight="1" x14ac:dyDescent="0.2">
      <c r="A61" s="146" t="s">
        <v>303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139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pans="1:256" s="146" customFormat="1" ht="59.25" customHeight="1" x14ac:dyDescent="0.2">
      <c r="A62" s="146" t="s">
        <v>306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39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pans="1:256" s="56" customFormat="1" ht="59.25" customHeight="1" x14ac:dyDescent="0.2">
      <c r="A63" s="146"/>
      <c r="N63" s="139"/>
    </row>
    <row r="64" spans="1:256" s="58" customFormat="1" ht="86.1" customHeight="1" x14ac:dyDescent="0.2">
      <c r="A64" s="82" t="s">
        <v>43</v>
      </c>
      <c r="B64" s="57"/>
      <c r="C64" s="57"/>
      <c r="I64" s="100"/>
      <c r="J64" s="100"/>
      <c r="K64" s="100"/>
      <c r="L64" s="100"/>
      <c r="M64" s="100"/>
      <c r="N64" s="139"/>
      <c r="O64" s="56"/>
    </row>
    <row r="65" spans="1:256" s="100" customFormat="1" ht="86.1" customHeight="1" x14ac:dyDescent="0.2">
      <c r="A65" s="190" t="s">
        <v>315</v>
      </c>
      <c r="B65" s="57"/>
      <c r="C65" s="57"/>
      <c r="N65" s="139"/>
      <c r="O65" s="56"/>
    </row>
    <row r="66" spans="1:256" s="191" customFormat="1" ht="60" customHeight="1" x14ac:dyDescent="0.2">
      <c r="A66" s="190"/>
      <c r="N66" s="148"/>
    </row>
    <row r="67" spans="1:256" s="59" customFormat="1" ht="86.1" customHeight="1" thickBot="1" x14ac:dyDescent="0.25">
      <c r="A67" s="83" t="s">
        <v>44</v>
      </c>
      <c r="B67" s="60"/>
      <c r="C67" s="60"/>
      <c r="D67" s="60"/>
      <c r="N67" s="139"/>
      <c r="O67" s="56"/>
    </row>
    <row r="68" spans="1:256" s="191" customFormat="1" ht="60" customHeight="1" x14ac:dyDescent="0.2">
      <c r="A68" s="190" t="s">
        <v>304</v>
      </c>
      <c r="N68" s="148"/>
    </row>
    <row r="69" spans="1:256" s="58" customFormat="1" ht="103.5" customHeight="1" x14ac:dyDescent="0.2">
      <c r="A69" s="82" t="s">
        <v>45</v>
      </c>
      <c r="I69" s="222"/>
      <c r="J69" s="223"/>
      <c r="K69" s="223"/>
      <c r="L69" s="223"/>
      <c r="M69" s="223"/>
      <c r="N69" s="224"/>
      <c r="O69" s="56"/>
    </row>
    <row r="70" spans="1:256" s="184" customFormat="1" ht="85.5" customHeight="1" x14ac:dyDescent="0.2">
      <c r="A70" s="183" t="s">
        <v>225</v>
      </c>
    </row>
    <row r="71" spans="1:256" s="187" customFormat="1" ht="85.5" customHeight="1" x14ac:dyDescent="0.2">
      <c r="A71" s="186" t="s">
        <v>263</v>
      </c>
    </row>
    <row r="72" spans="1:256" s="191" customFormat="1" ht="60" customHeight="1" x14ac:dyDescent="0.2">
      <c r="A72" s="190" t="s">
        <v>307</v>
      </c>
      <c r="N72" s="148"/>
    </row>
    <row r="73" spans="1:256" s="191" customFormat="1" ht="60" customHeight="1" x14ac:dyDescent="0.2">
      <c r="A73" s="190"/>
      <c r="N73" s="148"/>
    </row>
    <row r="74" spans="1:256" s="59" customFormat="1" ht="86.1" customHeight="1" x14ac:dyDescent="0.2">
      <c r="A74" s="82" t="s">
        <v>18</v>
      </c>
      <c r="B74" s="57"/>
      <c r="C74" s="57"/>
      <c r="K74" s="214"/>
      <c r="L74" s="214"/>
      <c r="M74" s="214"/>
      <c r="N74" s="215"/>
      <c r="O74" s="56"/>
    </row>
    <row r="75" spans="1:256" s="191" customFormat="1" ht="86.1" customHeight="1" x14ac:dyDescent="0.2">
      <c r="A75" s="191" t="s">
        <v>291</v>
      </c>
      <c r="N75" s="139"/>
      <c r="O75" s="56"/>
    </row>
    <row r="76" spans="1:256" s="191" customFormat="1" ht="60" customHeight="1" x14ac:dyDescent="0.2">
      <c r="A76" s="190" t="s">
        <v>309</v>
      </c>
      <c r="N76" s="148"/>
    </row>
    <row r="77" spans="1:256" s="191" customFormat="1" ht="60" customHeight="1" x14ac:dyDescent="0.2">
      <c r="N77" s="148"/>
    </row>
    <row r="78" spans="1:256" s="90" customFormat="1" ht="93" customHeight="1" x14ac:dyDescent="0.2">
      <c r="A78" s="226" t="s">
        <v>31</v>
      </c>
      <c r="B78" s="227"/>
      <c r="C78" s="227"/>
      <c r="D78" s="227"/>
      <c r="E78" s="137"/>
      <c r="F78" s="137"/>
      <c r="G78" s="137"/>
      <c r="H78" s="137"/>
      <c r="I78" s="137"/>
      <c r="J78" s="137"/>
      <c r="K78" s="137"/>
      <c r="L78" s="137"/>
      <c r="M78" s="137"/>
      <c r="N78" s="140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  <c r="IS78" s="91"/>
      <c r="IT78" s="91"/>
      <c r="IU78" s="91"/>
      <c r="IV78" s="91"/>
    </row>
    <row r="79" spans="1:256" s="177" customFormat="1" ht="86.1" customHeight="1" x14ac:dyDescent="0.2">
      <c r="A79" s="176" t="s">
        <v>169</v>
      </c>
      <c r="N79" s="139"/>
      <c r="O79" s="56"/>
    </row>
    <row r="80" spans="1:256" s="164" customFormat="1" ht="86.1" customHeight="1" x14ac:dyDescent="0.2">
      <c r="A80" s="163" t="s">
        <v>123</v>
      </c>
      <c r="N80" s="139"/>
      <c r="O80" s="56"/>
    </row>
    <row r="81" spans="1:256" s="175" customFormat="1" ht="86.1" customHeight="1" x14ac:dyDescent="0.2">
      <c r="A81" s="174" t="s">
        <v>157</v>
      </c>
      <c r="N81" s="139"/>
      <c r="O81" s="56"/>
    </row>
    <row r="82" spans="1:256" s="191" customFormat="1" ht="86.1" customHeight="1" x14ac:dyDescent="0.2">
      <c r="A82" s="191" t="s">
        <v>290</v>
      </c>
      <c r="N82" s="139"/>
      <c r="O82" s="56"/>
    </row>
    <row r="83" spans="1:256" s="151" customFormat="1" ht="93" customHeight="1" x14ac:dyDescent="0.2">
      <c r="N83" s="140"/>
    </row>
    <row r="84" spans="1:256" s="138" customFormat="1" ht="86.1" customHeight="1" x14ac:dyDescent="0.2">
      <c r="N84" s="139"/>
      <c r="O84" s="56"/>
    </row>
    <row r="85" spans="1:256" s="8" customFormat="1" ht="86.1" customHeight="1" x14ac:dyDescent="1.05">
      <c r="A85" s="144"/>
      <c r="N85" s="141"/>
    </row>
    <row r="86" spans="1:256" ht="86.1" customHeight="1" x14ac:dyDescent="1.05">
      <c r="A86" s="145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3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ht="86.1" customHeight="1" x14ac:dyDescent="1.05">
      <c r="A87" s="7"/>
      <c r="B87" s="9"/>
      <c r="C87" s="9"/>
      <c r="D87" s="9"/>
      <c r="E87" s="9"/>
      <c r="F87" s="9"/>
      <c r="G87" s="10"/>
      <c r="H87" s="9"/>
      <c r="I87" s="3"/>
      <c r="J87" s="9"/>
      <c r="K87" s="11"/>
      <c r="L87" s="9"/>
      <c r="M87" s="9"/>
      <c r="N87" s="12"/>
      <c r="Q87" s="1"/>
      <c r="R87" s="1"/>
    </row>
    <row r="88" spans="1:256" ht="86.1" customHeight="1" x14ac:dyDescent="1.05">
      <c r="A88" s="7"/>
      <c r="B88" s="9"/>
      <c r="C88" s="9"/>
      <c r="D88" s="9"/>
      <c r="E88" s="9"/>
      <c r="F88" s="9"/>
      <c r="G88" s="10"/>
      <c r="H88" s="9"/>
      <c r="I88" s="3"/>
      <c r="J88" s="9"/>
      <c r="K88" s="11"/>
      <c r="L88" s="9"/>
      <c r="M88" s="9"/>
      <c r="N88" s="12"/>
      <c r="Q88" s="1"/>
      <c r="R88" s="1"/>
    </row>
    <row r="89" spans="1:256" ht="86.1" customHeight="1" x14ac:dyDescent="1.05">
      <c r="A89" s="7"/>
      <c r="B89" s="9"/>
      <c r="C89" s="9"/>
      <c r="D89" s="9"/>
      <c r="E89" s="9"/>
      <c r="F89" s="9"/>
      <c r="G89" s="10"/>
      <c r="H89" s="9"/>
      <c r="I89" s="3"/>
      <c r="J89" s="9"/>
      <c r="K89" s="11"/>
      <c r="L89" s="9"/>
      <c r="M89" s="9"/>
      <c r="N89" s="12"/>
      <c r="Q89" s="1"/>
      <c r="R89" s="1"/>
    </row>
    <row r="90" spans="1:256" ht="86.1" customHeight="1" x14ac:dyDescent="1.05">
      <c r="A90" s="7"/>
      <c r="B90" s="9"/>
      <c r="C90" s="9"/>
      <c r="D90" s="9"/>
      <c r="E90" s="9"/>
      <c r="F90" s="9"/>
      <c r="G90" s="10"/>
      <c r="H90" s="9"/>
      <c r="I90" s="3"/>
      <c r="J90" s="9"/>
      <c r="K90" s="11"/>
      <c r="L90" s="9"/>
      <c r="M90" s="9"/>
      <c r="N90" s="12"/>
      <c r="Q90" s="1"/>
      <c r="R90" s="1"/>
    </row>
    <row r="91" spans="1:256" ht="86.1" customHeight="1" x14ac:dyDescent="1.05">
      <c r="A91" s="7"/>
      <c r="B91" s="9"/>
      <c r="C91" s="9"/>
      <c r="D91" s="9"/>
      <c r="E91" s="9"/>
      <c r="F91" s="9"/>
      <c r="G91" s="10"/>
      <c r="H91" s="9"/>
      <c r="I91" s="3"/>
      <c r="J91" s="9"/>
      <c r="K91" s="11"/>
      <c r="L91" s="9"/>
      <c r="M91" s="9"/>
      <c r="N91" s="12"/>
      <c r="Q91" s="1"/>
      <c r="R91" s="1"/>
    </row>
    <row r="92" spans="1:256" ht="86.1" customHeight="1" x14ac:dyDescent="1.05">
      <c r="A92" s="7"/>
      <c r="B92" s="9"/>
      <c r="C92" s="9"/>
      <c r="D92" s="9"/>
      <c r="E92" s="9"/>
      <c r="F92" s="9"/>
      <c r="G92" s="10"/>
      <c r="H92" s="9"/>
      <c r="I92" s="3"/>
      <c r="J92" s="9"/>
      <c r="K92" s="11"/>
      <c r="L92" s="9"/>
      <c r="M92" s="9"/>
      <c r="N92" s="12"/>
      <c r="Q92" s="1"/>
      <c r="R92" s="1"/>
    </row>
    <row r="93" spans="1:256" ht="86.1" customHeight="1" x14ac:dyDescent="1.05">
      <c r="A93" s="7"/>
      <c r="B93" s="9"/>
      <c r="C93" s="9"/>
      <c r="D93" s="9"/>
      <c r="E93" s="9"/>
      <c r="F93" s="9"/>
      <c r="G93" s="10"/>
      <c r="H93" s="9"/>
      <c r="I93" s="3"/>
      <c r="J93" s="9"/>
      <c r="K93" s="11"/>
      <c r="L93" s="9"/>
      <c r="M93" s="9"/>
      <c r="N93" s="12"/>
      <c r="Q93" s="1"/>
      <c r="R93" s="1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G518" s="10"/>
      <c r="H518" s="9"/>
      <c r="I518" s="3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F519" s="3"/>
      <c r="K519" s="11"/>
      <c r="L519" s="9"/>
      <c r="M519" s="9"/>
      <c r="N519" s="12"/>
    </row>
    <row r="520" spans="1:18" ht="86.1" customHeight="1" x14ac:dyDescent="1.05">
      <c r="A520" s="7"/>
      <c r="B520" s="1"/>
      <c r="C520" s="1"/>
      <c r="D520" s="1"/>
      <c r="E520" s="1"/>
      <c r="G520" s="1"/>
      <c r="H520" s="1"/>
      <c r="I520" s="1"/>
      <c r="J520" s="1"/>
      <c r="M520" s="9"/>
      <c r="N520" s="12"/>
    </row>
  </sheetData>
  <mergeCells count="52">
    <mergeCell ref="A78:D78"/>
    <mergeCell ref="B59:C59"/>
    <mergeCell ref="B45:C45"/>
    <mergeCell ref="B44:C44"/>
    <mergeCell ref="B52:C52"/>
    <mergeCell ref="B49:C49"/>
    <mergeCell ref="B51:C51"/>
    <mergeCell ref="B53:C53"/>
    <mergeCell ref="B58:C58"/>
    <mergeCell ref="B57:C57"/>
    <mergeCell ref="B50:C50"/>
    <mergeCell ref="K74:N74"/>
    <mergeCell ref="B43:C43"/>
    <mergeCell ref="B25:C25"/>
    <mergeCell ref="B38:C38"/>
    <mergeCell ref="B40:C40"/>
    <mergeCell ref="B33:C33"/>
    <mergeCell ref="B35:C35"/>
    <mergeCell ref="B39:C39"/>
    <mergeCell ref="B48:C48"/>
    <mergeCell ref="B56:C56"/>
    <mergeCell ref="B54:C54"/>
    <mergeCell ref="I69:N69"/>
    <mergeCell ref="B30:C30"/>
    <mergeCell ref="B37:C37"/>
    <mergeCell ref="B32:C32"/>
    <mergeCell ref="B41:C41"/>
    <mergeCell ref="B7:C7"/>
    <mergeCell ref="B19:C19"/>
    <mergeCell ref="B17:C17"/>
    <mergeCell ref="B21:C21"/>
    <mergeCell ref="B18:C18"/>
    <mergeCell ref="B15:C15"/>
    <mergeCell ref="B8:C8"/>
    <mergeCell ref="B9:C9"/>
    <mergeCell ref="B12:C12"/>
    <mergeCell ref="B11:C11"/>
    <mergeCell ref="B16:C16"/>
    <mergeCell ref="B20:C20"/>
    <mergeCell ref="B13:C13"/>
    <mergeCell ref="B14:C14"/>
    <mergeCell ref="B22:C22"/>
    <mergeCell ref="B10:C10"/>
    <mergeCell ref="B31:C31"/>
    <mergeCell ref="B24:C24"/>
    <mergeCell ref="B26:C26"/>
    <mergeCell ref="B23:C23"/>
    <mergeCell ref="B36:C36"/>
    <mergeCell ref="B34:C34"/>
    <mergeCell ref="B47:C47"/>
    <mergeCell ref="B42:C42"/>
    <mergeCell ref="B27:C27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2019-05-20T09:23:11Z</cp:lastPrinted>
  <dcterms:created xsi:type="dcterms:W3CDTF">2000-08-08T10:38:34Z</dcterms:created>
  <dcterms:modified xsi:type="dcterms:W3CDTF">2019-05-20T09:36:39Z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